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9405" windowHeight="5460" activeTab="0"/>
  </bookViews>
  <sheets>
    <sheet name="wykaz dotacji - inne podmioty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<sst xmlns="http://schemas.openxmlformats.org/spreadsheetml/2006/main" count="45" uniqueCount="45">
  <si>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Dział</t>
  </si>
  <si>
    <t>1.</t>
  </si>
  <si>
    <t>2.</t>
  </si>
  <si>
    <t>3.</t>
  </si>
  <si>
    <t>4.</t>
  </si>
  <si>
    <t>5.</t>
  </si>
  <si>
    <t>6.</t>
  </si>
  <si>
    <t>7.</t>
  </si>
  <si>
    <t>8.</t>
  </si>
  <si>
    <t>Rady Miejskiej w Prudniku</t>
  </si>
  <si>
    <t>Lp.</t>
  </si>
  <si>
    <t>§</t>
  </si>
  <si>
    <t>Podmiot otrzymujący dotację</t>
  </si>
  <si>
    <t>RAZEM</t>
  </si>
  <si>
    <t>Rozdz.</t>
  </si>
  <si>
    <t>Przeznaczenie dotacji (cel)</t>
  </si>
  <si>
    <t>Polski Komitet Pomocy Społeczbej</t>
  </si>
  <si>
    <t>Caritas w Lubrzy</t>
  </si>
  <si>
    <t>Związek Harcerstwa Polskiego</t>
  </si>
  <si>
    <t>Kluby sportowe; w tym:</t>
  </si>
  <si>
    <t>KS "Obuwnik"</t>
  </si>
  <si>
    <t>LKS "Zarzewie"</t>
  </si>
  <si>
    <t>MKS " Smyk"</t>
  </si>
  <si>
    <t>MKS "Meble -Pogoń" - piłka nożna</t>
  </si>
  <si>
    <t>Gminne Zrzeszenie LZS</t>
  </si>
  <si>
    <r>
      <t>Klub</t>
    </r>
    <r>
      <rPr>
        <sz val="8"/>
        <rFont val="Arial CE"/>
        <family val="2"/>
      </rPr>
      <t xml:space="preserve"> </t>
    </r>
    <r>
      <rPr>
        <sz val="10"/>
        <rFont val="Arial CE"/>
        <family val="2"/>
      </rPr>
      <t>Kolarski Ziemia Prudnicka "Góral"</t>
    </r>
  </si>
  <si>
    <t>Utrzymanie schroniska dla bezdomnych zwierząt</t>
  </si>
  <si>
    <t>Pomoc społeczna w zakresie usług opiekuńczych</t>
  </si>
  <si>
    <t>Rozwój kultury fizycznej na terenie gminy</t>
  </si>
  <si>
    <t>KS "Pogoń" - koszykówka</t>
  </si>
  <si>
    <t>Załącznik nr 11</t>
  </si>
  <si>
    <t>Urząd Miejski Nysa - urząd prowadzący  schronisko  dla zwierząt w imieniu   urzędów partycypujących w jego utrzymaniu</t>
  </si>
  <si>
    <t>Organizacja rajdów i biwaków dla dzieci z rodzin biednych i uzależnionych oraz harcówki środowiskowej dla zuchów                    i harcerzy</t>
  </si>
  <si>
    <t>Wykaz dotacji dla innych podmiotów w 2004 roku</t>
  </si>
  <si>
    <t>Dotacja w 2003 r.</t>
  </si>
  <si>
    <t>Dotacja na 2004 r.</t>
  </si>
  <si>
    <t>LUKS "Flora"</t>
  </si>
  <si>
    <t>Pomoc społeczna w zakresie dożywiania rodzin kwalifikujących się do pomocy społecznej</t>
  </si>
  <si>
    <t>Wojewódzki Ośrodek Terapii Uzależnienia i Współuzależnienia</t>
  </si>
  <si>
    <t>Parafialny Zespół Charytatywny "CARITAS" w Prudniku</t>
  </si>
  <si>
    <t>Stowarzyszenie Rodzin i Przyjaciół Dzieci Niepełnosprawnych Ziemi Prudnickiej</t>
  </si>
  <si>
    <t>Wspomaganie działalności instytucji i osób, służącej rozwiązywaniu problemów wynikających z uzależnień (finansowane ze środków Gminnego Programu Rozwiązywania Problemów Alkoholowych)</t>
  </si>
  <si>
    <t>Dofinansowanie utworzenia Poradni dla osób z problemami alkoholowymi, w tym prowadzenie punktu konsultacyjnego (finansowane ze środków Gminnego Programu Rozwiązywania Problemów Alkoholowych)</t>
  </si>
  <si>
    <t>do uchwały Nr XIX/187/2004</t>
  </si>
  <si>
    <t>z dnia 29.01.2004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</si>
</sst>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8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3" fontId="6" fillId="0" borderId="1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6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3" xfId="0" applyBorder="1" applyAlignment="1">
      <alignment/>
    </xf>
    <xf numFmtId="43" fontId="5" fillId="0" borderId="1" xfId="0" applyNumberFormat="1" applyFont="1" applyBorder="1" applyAlignment="1">
      <alignment/>
    </xf>
    <xf numFmtId="43" fontId="6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5" fillId="0" borderId="5" xfId="0" applyFont="1" applyBorder="1" applyAlignment="1">
      <alignment/>
    </xf>
    <xf numFmtId="0" fontId="0" fillId="0" borderId="7" xfId="0" applyBorder="1" applyAlignment="1">
      <alignment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left" wrapText="1"/>
    </xf>
    <xf numFmtId="43" fontId="5" fillId="0" borderId="2" xfId="0" applyNumberFormat="1" applyFont="1" applyBorder="1" applyAlignment="1">
      <alignment/>
    </xf>
    <xf numFmtId="43" fontId="6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0" fillId="0" borderId="6" xfId="0" applyBorder="1" applyAlignment="1">
      <alignment/>
    </xf>
    <xf numFmtId="0" fontId="7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65" zoomScaleNormal="65" workbookViewId="0" topLeftCell="A1">
      <selection activeCell="G16" sqref="G16"/>
    </sheetView>
  </sheetViews>
  <sheetFormatPr defaultColWidth="9.00390625" defaultRowHeight="12.75"/>
  <cols>
    <col min="1" max="1" width="4.125" style="0" customWidth="1"/>
    <col min="2" max="2" width="6.25390625" style="0" customWidth="1"/>
    <col min="3" max="3" width="7.875" style="0" customWidth="1"/>
    <col min="4" max="4" width="6.75390625" style="0" customWidth="1"/>
    <col min="5" max="5" width="32.125" style="0" customWidth="1"/>
    <col min="6" max="6" width="19.00390625" style="0" customWidth="1"/>
    <col min="7" max="7" width="18.875" style="0" customWidth="1"/>
    <col min="8" max="8" width="33.125" style="0" customWidth="1"/>
  </cols>
  <sheetData>
    <row r="1" ht="12.75">
      <c r="H1" t="s">
        <v>30</v>
      </c>
    </row>
    <row r="2" ht="12.75">
      <c r="H2" t="s">
        <v>43</v>
      </c>
    </row>
    <row r="3" ht="12.75">
      <c r="H3" t="s">
        <v>9</v>
      </c>
    </row>
    <row r="4" ht="12.75">
      <c r="H4" t="s">
        <v>44</v>
      </c>
    </row>
    <row r="5" spans="1:8" ht="18">
      <c r="A5" s="33" t="s">
        <v>33</v>
      </c>
      <c r="B5" s="33"/>
      <c r="C5" s="33"/>
      <c r="D5" s="33"/>
      <c r="E5" s="33"/>
      <c r="F5" s="33"/>
      <c r="G5" s="33"/>
      <c r="H5" s="33"/>
    </row>
    <row r="6" ht="0.75" customHeight="1"/>
    <row r="7" spans="1:8" ht="12.75">
      <c r="A7" s="5" t="s">
        <v>10</v>
      </c>
      <c r="B7" s="5" t="s">
        <v>0</v>
      </c>
      <c r="C7" s="5" t="s">
        <v>14</v>
      </c>
      <c r="D7" s="5" t="s">
        <v>11</v>
      </c>
      <c r="E7" s="5" t="s">
        <v>12</v>
      </c>
      <c r="F7" s="5" t="s">
        <v>34</v>
      </c>
      <c r="G7" s="5" t="s">
        <v>35</v>
      </c>
      <c r="H7" s="5" t="s">
        <v>15</v>
      </c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53.25" customHeight="1">
      <c r="A9" s="16" t="s">
        <v>1</v>
      </c>
      <c r="B9" s="16">
        <v>758</v>
      </c>
      <c r="C9" s="16">
        <v>75809</v>
      </c>
      <c r="D9" s="16">
        <v>2310</v>
      </c>
      <c r="E9" s="2" t="s">
        <v>31</v>
      </c>
      <c r="F9" s="9">
        <v>25750</v>
      </c>
      <c r="G9" s="9">
        <v>27800</v>
      </c>
      <c r="H9" s="27" t="s">
        <v>26</v>
      </c>
    </row>
    <row r="10" spans="1:8" ht="68.25" customHeight="1">
      <c r="A10" s="16" t="s">
        <v>2</v>
      </c>
      <c r="B10" s="22">
        <v>851</v>
      </c>
      <c r="C10" s="22">
        <v>85154</v>
      </c>
      <c r="D10" s="22">
        <v>2620</v>
      </c>
      <c r="E10" s="2" t="s">
        <v>38</v>
      </c>
      <c r="F10" s="9">
        <v>0</v>
      </c>
      <c r="G10" s="9">
        <v>30000</v>
      </c>
      <c r="H10" s="31" t="s">
        <v>42</v>
      </c>
    </row>
    <row r="11" spans="1:8" ht="30" customHeight="1">
      <c r="A11" s="16" t="s">
        <v>3</v>
      </c>
      <c r="B11" s="22">
        <v>851</v>
      </c>
      <c r="C11" s="22">
        <v>85154</v>
      </c>
      <c r="D11" s="22">
        <v>2820</v>
      </c>
      <c r="E11" s="2" t="s">
        <v>39</v>
      </c>
      <c r="F11" s="9">
        <v>0</v>
      </c>
      <c r="G11" s="9">
        <v>5000</v>
      </c>
      <c r="H11" s="39" t="s">
        <v>41</v>
      </c>
    </row>
    <row r="12" spans="1:8" ht="47.25" customHeight="1">
      <c r="A12" s="16" t="s">
        <v>4</v>
      </c>
      <c r="B12" s="22">
        <v>851</v>
      </c>
      <c r="C12" s="22">
        <v>85154</v>
      </c>
      <c r="D12" s="22">
        <v>2820</v>
      </c>
      <c r="E12" s="30" t="s">
        <v>40</v>
      </c>
      <c r="F12" s="9">
        <v>0</v>
      </c>
      <c r="G12" s="9">
        <v>5000</v>
      </c>
      <c r="H12" s="40"/>
    </row>
    <row r="13" spans="1:8" ht="48.75" customHeight="1">
      <c r="A13" s="16" t="s">
        <v>5</v>
      </c>
      <c r="B13" s="22">
        <v>852</v>
      </c>
      <c r="C13" s="22">
        <v>85295</v>
      </c>
      <c r="D13" s="22">
        <v>2820</v>
      </c>
      <c r="E13" s="2" t="s">
        <v>16</v>
      </c>
      <c r="F13" s="15">
        <v>42000</v>
      </c>
      <c r="G13" s="15">
        <v>30000</v>
      </c>
      <c r="H13" s="27" t="s">
        <v>37</v>
      </c>
    </row>
    <row r="14" spans="1:8" ht="29.25" customHeight="1">
      <c r="A14" s="16" t="s">
        <v>6</v>
      </c>
      <c r="B14" s="16">
        <v>852</v>
      </c>
      <c r="C14" s="16">
        <v>85295</v>
      </c>
      <c r="D14" s="16">
        <v>2820</v>
      </c>
      <c r="E14" s="2" t="s">
        <v>17</v>
      </c>
      <c r="F14" s="15">
        <v>31500</v>
      </c>
      <c r="G14" s="15">
        <v>20000</v>
      </c>
      <c r="H14" s="23" t="s">
        <v>27</v>
      </c>
    </row>
    <row r="15" spans="1:8" ht="53.25" customHeight="1">
      <c r="A15" s="16" t="s">
        <v>7</v>
      </c>
      <c r="B15" s="16">
        <v>854</v>
      </c>
      <c r="C15" s="16">
        <v>85495</v>
      </c>
      <c r="D15" s="16">
        <v>2820</v>
      </c>
      <c r="E15" s="2" t="s">
        <v>18</v>
      </c>
      <c r="F15" s="15">
        <v>4000</v>
      </c>
      <c r="G15" s="15">
        <v>2000</v>
      </c>
      <c r="H15" s="29" t="s">
        <v>32</v>
      </c>
    </row>
    <row r="16" spans="1:8" ht="16.5" customHeight="1">
      <c r="A16" s="41" t="s">
        <v>8</v>
      </c>
      <c r="B16" s="41">
        <v>926</v>
      </c>
      <c r="C16" s="41">
        <v>92605</v>
      </c>
      <c r="D16" s="41">
        <v>2820</v>
      </c>
      <c r="E16" s="2" t="s">
        <v>19</v>
      </c>
      <c r="F16" s="26">
        <f>SUM(F17:F24)</f>
        <v>107000</v>
      </c>
      <c r="G16" s="26">
        <f>SUM(G17:G24)</f>
        <v>99000</v>
      </c>
      <c r="H16" s="18"/>
    </row>
    <row r="17" spans="1:8" ht="16.5" customHeight="1">
      <c r="A17" s="32"/>
      <c r="B17" s="43"/>
      <c r="C17" s="43"/>
      <c r="D17" s="43"/>
      <c r="E17" s="2" t="s">
        <v>20</v>
      </c>
      <c r="F17" s="14">
        <v>8000</v>
      </c>
      <c r="G17" s="14">
        <v>8000</v>
      </c>
      <c r="H17" s="17"/>
    </row>
    <row r="18" spans="1:8" ht="16.5" customHeight="1">
      <c r="A18" s="32"/>
      <c r="B18" s="44"/>
      <c r="C18" s="44"/>
      <c r="D18" s="44"/>
      <c r="E18" s="11" t="s">
        <v>21</v>
      </c>
      <c r="F18" s="14">
        <v>7000</v>
      </c>
      <c r="G18" s="14">
        <v>7000</v>
      </c>
      <c r="H18" s="37"/>
    </row>
    <row r="19" spans="1:8" ht="16.5" customHeight="1">
      <c r="A19" s="42"/>
      <c r="B19" s="45"/>
      <c r="C19" s="45"/>
      <c r="D19" s="45"/>
      <c r="E19" s="12" t="s">
        <v>22</v>
      </c>
      <c r="F19" s="14">
        <v>10000</v>
      </c>
      <c r="G19" s="14">
        <v>10000</v>
      </c>
      <c r="H19" s="38"/>
    </row>
    <row r="20" spans="1:8" ht="16.5" customHeight="1">
      <c r="A20" s="28"/>
      <c r="B20" s="3"/>
      <c r="C20" s="3"/>
      <c r="D20" s="3"/>
      <c r="E20" s="12" t="s">
        <v>36</v>
      </c>
      <c r="F20" s="14">
        <v>7000</v>
      </c>
      <c r="G20" s="14">
        <v>3000</v>
      </c>
      <c r="H20" s="18"/>
    </row>
    <row r="21" spans="1:8" ht="16.5" customHeight="1">
      <c r="A21" s="13"/>
      <c r="B21" s="4"/>
      <c r="C21" s="4"/>
      <c r="D21" s="4"/>
      <c r="E21" s="11" t="s">
        <v>23</v>
      </c>
      <c r="F21" s="14">
        <v>27000</v>
      </c>
      <c r="G21" s="14">
        <v>25000</v>
      </c>
      <c r="H21" s="37" t="s">
        <v>28</v>
      </c>
    </row>
    <row r="22" spans="1:8" ht="16.5" customHeight="1">
      <c r="A22" s="13"/>
      <c r="B22" s="4"/>
      <c r="C22" s="4"/>
      <c r="D22" s="4"/>
      <c r="E22" s="11" t="s">
        <v>29</v>
      </c>
      <c r="F22" s="14">
        <v>2000</v>
      </c>
      <c r="G22" s="14">
        <v>2000</v>
      </c>
      <c r="H22" s="37"/>
    </row>
    <row r="23" spans="1:8" ht="16.5" customHeight="1">
      <c r="A23" s="13"/>
      <c r="B23" s="13"/>
      <c r="C23" s="13"/>
      <c r="D23" s="13"/>
      <c r="E23" s="11" t="s">
        <v>24</v>
      </c>
      <c r="F23" s="14">
        <v>42000</v>
      </c>
      <c r="G23" s="14">
        <v>40000</v>
      </c>
      <c r="H23" s="17"/>
    </row>
    <row r="24" spans="1:8" ht="25.5">
      <c r="A24" s="13"/>
      <c r="B24" s="13"/>
      <c r="C24" s="13"/>
      <c r="D24" s="13"/>
      <c r="E24" s="24" t="s">
        <v>25</v>
      </c>
      <c r="F24" s="25">
        <v>4000</v>
      </c>
      <c r="G24" s="25">
        <v>4000</v>
      </c>
      <c r="H24" s="17"/>
    </row>
    <row r="25" spans="1:8" ht="6" customHeight="1">
      <c r="A25" s="7"/>
      <c r="B25" s="8"/>
      <c r="C25" s="8"/>
      <c r="D25" s="8"/>
      <c r="E25" s="19"/>
      <c r="F25" s="20"/>
      <c r="G25" s="20"/>
      <c r="H25" s="21"/>
    </row>
    <row r="26" spans="1:8" ht="15.75">
      <c r="A26" s="1"/>
      <c r="B26" s="34" t="s">
        <v>13</v>
      </c>
      <c r="C26" s="35"/>
      <c r="D26" s="35"/>
      <c r="E26" s="36"/>
      <c r="F26" s="15">
        <f>SUM(F9:F16)</f>
        <v>210250</v>
      </c>
      <c r="G26" s="15">
        <f>SUM(G9:G16)</f>
        <v>218800</v>
      </c>
      <c r="H26" s="1"/>
    </row>
    <row r="27" ht="12.75">
      <c r="E27" s="10"/>
    </row>
  </sheetData>
  <mergeCells count="9">
    <mergeCell ref="A5:H5"/>
    <mergeCell ref="H18:H19"/>
    <mergeCell ref="B26:E26"/>
    <mergeCell ref="H11:H12"/>
    <mergeCell ref="H21:H22"/>
    <mergeCell ref="A16:A19"/>
    <mergeCell ref="B16:B19"/>
    <mergeCell ref="C16:C19"/>
    <mergeCell ref="D16:D19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Prudniku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i Gminy</dc:creator>
  <cp:keywords/>
  <dc:description/>
  <cp:lastModifiedBy>ppp</cp:lastModifiedBy>
  <cp:lastPrinted>2004-01-14T10:12:16Z</cp:lastPrinted>
  <dcterms:created xsi:type="dcterms:W3CDTF">2001-11-09T07:35:34Z</dcterms:created>
  <dcterms:modified xsi:type="dcterms:W3CDTF">2004-01-16T08:25:30Z</dcterms:modified>
  <cp:category/>
  <cp:version/>
  <cp:contentType/>
  <cp:contentStatus/>
</cp:coreProperties>
</file>